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ini 40" sheetId="1" r:id="rId1"/>
  </sheets>
  <definedNames>
    <definedName name="_xlnm.Print_Area" localSheetId="0">'Mini 40'!$B$1:$K$62</definedName>
  </definedNames>
  <calcPr fullCalcOnLoad="1"/>
</workbook>
</file>

<file path=xl/sharedStrings.xml><?xml version="1.0" encoding="utf-8"?>
<sst xmlns="http://schemas.openxmlformats.org/spreadsheetml/2006/main" count="118" uniqueCount="63">
  <si>
    <t>Mini 40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</si>
  <si>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</si>
  <si>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</si>
  <si>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</si>
  <si>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</si>
  <si>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</si>
  <si>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</si>
  <si>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</si>
  <si>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Siphon</t>
  </si>
  <si>
    <t>biela</t>
  </si>
  <si>
    <t>Firkant</t>
  </si>
  <si>
    <t>Gallone</t>
  </si>
  <si>
    <t>Cosmos</t>
  </si>
  <si>
    <t>Palazzo</t>
  </si>
  <si>
    <t>Cupola</t>
  </si>
  <si>
    <t>Tuscia</t>
  </si>
  <si>
    <t>Campana</t>
  </si>
  <si>
    <t>Etrusca</t>
  </si>
  <si>
    <t>Giglio</t>
  </si>
  <si>
    <t>Palline</t>
  </si>
  <si>
    <t>Imperial</t>
  </si>
  <si>
    <t>Rossini</t>
  </si>
  <si>
    <t>Castello</t>
  </si>
  <si>
    <t>Basa</t>
  </si>
  <si>
    <t>Balalajka</t>
  </si>
  <si>
    <t>Pallapas</t>
  </si>
  <si>
    <t>Viera</t>
  </si>
  <si>
    <t>Cosmos - Oval</t>
  </si>
  <si>
    <t>Trubka</t>
  </si>
  <si>
    <t>Bach</t>
  </si>
  <si>
    <t>Egizia</t>
  </si>
  <si>
    <t>Kropfhals</t>
  </si>
  <si>
    <t>Bocks. bez ucha</t>
  </si>
  <si>
    <t>Positano</t>
  </si>
  <si>
    <t>Orcio</t>
  </si>
  <si>
    <t>Pyramida</t>
  </si>
  <si>
    <t>Tulipano</t>
  </si>
  <si>
    <t>Eva</t>
  </si>
  <si>
    <t>Adam</t>
  </si>
  <si>
    <t>Contesa</t>
  </si>
  <si>
    <t>Petalo</t>
  </si>
  <si>
    <t>Fila</t>
  </si>
  <si>
    <t>Srdiecko</t>
  </si>
  <si>
    <t>Boticka</t>
  </si>
  <si>
    <t>Onda</t>
  </si>
  <si>
    <t>Violino</t>
  </si>
  <si>
    <t>Vreckorum</t>
  </si>
  <si>
    <t>Mond</t>
  </si>
  <si>
    <t>Carre</t>
  </si>
  <si>
    <t>červená</t>
  </si>
  <si>
    <t>Alan</t>
  </si>
  <si>
    <t>Excelence</t>
  </si>
  <si>
    <t>Smily</t>
  </si>
  <si>
    <t>Florence</t>
  </si>
  <si>
    <t>Lodicka</t>
  </si>
  <si>
    <t>Izabelka</t>
  </si>
  <si>
    <t>Anforka</t>
  </si>
  <si>
    <t>Soner</t>
  </si>
  <si>
    <t>Rubino</t>
  </si>
  <si>
    <t>Tania</t>
  </si>
  <si>
    <t>Lopticka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</si>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</sst>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165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1"/>
  <sheetViews>
    <sheetView tabSelected="1" zoomScalePageLayoutView="0" workbookViewId="0" topLeftCell="A49">
      <selection activeCell="G62" sqref="G62"/>
    </sheetView>
  </sheetViews>
  <sheetFormatPr defaultColWidth="9.140625" defaultRowHeight="12.75"/>
  <cols>
    <col min="2" max="2" width="11.140625" style="0" customWidth="1"/>
    <col min="3" max="3" width="7.421875" style="0" customWidth="1"/>
    <col min="4" max="4" width="19.140625" style="0" customWidth="1"/>
    <col min="10" max="10" width="8.421875" style="0" customWidth="1"/>
  </cols>
  <sheetData>
    <row r="1" spans="2:11" ht="25.5">
      <c r="B1" s="29" t="s">
        <v>0</v>
      </c>
      <c r="C1" s="29"/>
      <c r="D1" s="29"/>
      <c r="E1" s="29"/>
      <c r="F1" s="29"/>
      <c r="G1" s="29"/>
      <c r="H1" s="29"/>
      <c r="I1" s="30"/>
      <c r="J1" s="30"/>
      <c r="K1" s="30"/>
    </row>
    <row r="2" spans="9:10" ht="13.5" thickBot="1">
      <c r="I2" s="18"/>
      <c r="J2" s="18"/>
    </row>
    <row r="3" spans="2:11" ht="26.25" thickBot="1">
      <c r="B3" s="34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20" t="s">
        <v>7</v>
      </c>
      <c r="I3" s="28"/>
      <c r="J3" s="28"/>
      <c r="K3" s="28"/>
    </row>
    <row r="4" spans="2:15" ht="12.75">
      <c r="B4" s="1">
        <v>1</v>
      </c>
      <c r="C4" s="2">
        <v>40</v>
      </c>
      <c r="D4" s="3" t="s">
        <v>8</v>
      </c>
      <c r="E4" s="2" t="s">
        <v>9</v>
      </c>
      <c r="F4" s="21">
        <f>H4/1.2</f>
        <v>0.8333333333333334</v>
      </c>
      <c r="G4" s="21">
        <f>H4-F4</f>
        <v>0.16666666666666663</v>
      </c>
      <c r="H4" s="31">
        <v>1</v>
      </c>
      <c r="I4" s="23"/>
      <c r="J4" s="23"/>
      <c r="K4" s="23"/>
      <c r="N4" s="25"/>
      <c r="O4" s="26"/>
    </row>
    <row r="5" spans="2:15" ht="12.75">
      <c r="B5" s="4">
        <v>2</v>
      </c>
      <c r="C5" s="5">
        <v>40</v>
      </c>
      <c r="D5" s="6" t="s">
        <v>10</v>
      </c>
      <c r="E5" s="5" t="s">
        <v>9</v>
      </c>
      <c r="F5" s="22">
        <f aca="true" t="shared" si="0" ref="F5:F57">H5/1.2</f>
        <v>0.5</v>
      </c>
      <c r="G5" s="22">
        <f aca="true" t="shared" si="1" ref="G5:G57">H5-F5</f>
        <v>0.09999999999999998</v>
      </c>
      <c r="H5" s="32">
        <v>0.6</v>
      </c>
      <c r="I5" s="24"/>
      <c r="J5" s="24"/>
      <c r="K5" s="24"/>
      <c r="M5" s="16"/>
      <c r="N5" s="25"/>
      <c r="O5" s="26"/>
    </row>
    <row r="6" spans="2:15" ht="12.75">
      <c r="B6" s="4">
        <v>3</v>
      </c>
      <c r="C6" s="5">
        <v>40</v>
      </c>
      <c r="D6" s="6" t="s">
        <v>11</v>
      </c>
      <c r="E6" s="5" t="s">
        <v>9</v>
      </c>
      <c r="F6" s="22">
        <f t="shared" si="0"/>
        <v>1.25</v>
      </c>
      <c r="G6" s="22">
        <f t="shared" si="1"/>
        <v>0.25</v>
      </c>
      <c r="H6" s="32">
        <v>1.5</v>
      </c>
      <c r="I6" s="23"/>
      <c r="J6" s="18"/>
      <c r="M6" s="16"/>
      <c r="N6" s="25"/>
      <c r="O6" s="26"/>
    </row>
    <row r="7" spans="2:15" ht="12.75">
      <c r="B7" s="4">
        <v>4</v>
      </c>
      <c r="C7" s="5">
        <v>40</v>
      </c>
      <c r="D7" s="6" t="s">
        <v>12</v>
      </c>
      <c r="E7" s="5" t="s">
        <v>9</v>
      </c>
      <c r="F7" s="22">
        <f t="shared" si="0"/>
        <v>1.25</v>
      </c>
      <c r="G7" s="22">
        <f t="shared" si="1"/>
        <v>0.25</v>
      </c>
      <c r="H7" s="32">
        <v>1.5</v>
      </c>
      <c r="I7" s="24"/>
      <c r="J7" s="18"/>
      <c r="K7" s="18"/>
      <c r="M7" s="16"/>
      <c r="N7" s="25"/>
      <c r="O7" s="26"/>
    </row>
    <row r="8" spans="2:15" ht="12.75">
      <c r="B8" s="4">
        <v>5</v>
      </c>
      <c r="C8" s="5">
        <v>40</v>
      </c>
      <c r="D8" s="6" t="s">
        <v>13</v>
      </c>
      <c r="E8" s="5" t="s">
        <v>9</v>
      </c>
      <c r="F8" s="22">
        <f t="shared" si="0"/>
        <v>1.25</v>
      </c>
      <c r="G8" s="22">
        <f t="shared" si="1"/>
        <v>0.25</v>
      </c>
      <c r="H8" s="32">
        <v>1.5</v>
      </c>
      <c r="M8" s="16"/>
      <c r="N8" s="25"/>
      <c r="O8" s="26"/>
    </row>
    <row r="9" spans="2:16" ht="12.75">
      <c r="B9" s="4">
        <v>6</v>
      </c>
      <c r="C9" s="5">
        <v>40</v>
      </c>
      <c r="D9" s="6" t="s">
        <v>14</v>
      </c>
      <c r="E9" s="5" t="s">
        <v>9</v>
      </c>
      <c r="F9" s="22">
        <f t="shared" si="0"/>
        <v>1.25</v>
      </c>
      <c r="G9" s="22">
        <f t="shared" si="1"/>
        <v>0.25</v>
      </c>
      <c r="H9" s="32">
        <v>1.5</v>
      </c>
      <c r="M9" s="16"/>
      <c r="N9" s="25"/>
      <c r="O9" s="26"/>
      <c r="P9" s="16"/>
    </row>
    <row r="10" spans="2:15" ht="12.75">
      <c r="B10" s="4">
        <v>7</v>
      </c>
      <c r="C10" s="5">
        <v>40</v>
      </c>
      <c r="D10" s="6" t="s">
        <v>15</v>
      </c>
      <c r="E10" s="5" t="s">
        <v>9</v>
      </c>
      <c r="F10" s="22">
        <f t="shared" si="0"/>
        <v>1.25</v>
      </c>
      <c r="G10" s="22">
        <f t="shared" si="1"/>
        <v>0.25</v>
      </c>
      <c r="H10" s="32">
        <v>1.5</v>
      </c>
      <c r="M10" s="16"/>
      <c r="N10" s="25"/>
      <c r="O10" s="26"/>
    </row>
    <row r="11" spans="2:15" ht="12.75">
      <c r="B11" s="4">
        <v>8</v>
      </c>
      <c r="C11" s="5">
        <v>40</v>
      </c>
      <c r="D11" s="6" t="s">
        <v>16</v>
      </c>
      <c r="E11" s="5" t="s">
        <v>9</v>
      </c>
      <c r="F11" s="22">
        <f t="shared" si="0"/>
        <v>1.25</v>
      </c>
      <c r="G11" s="22">
        <f t="shared" si="1"/>
        <v>0.25</v>
      </c>
      <c r="H11" s="32">
        <v>1.5</v>
      </c>
      <c r="M11" s="16"/>
      <c r="N11" s="25"/>
      <c r="O11" s="26"/>
    </row>
    <row r="12" spans="2:15" ht="12.75">
      <c r="B12" s="4">
        <v>9</v>
      </c>
      <c r="C12" s="5">
        <v>40</v>
      </c>
      <c r="D12" s="6" t="s">
        <v>17</v>
      </c>
      <c r="E12" s="5" t="s">
        <v>9</v>
      </c>
      <c r="F12" s="22">
        <f t="shared" si="0"/>
        <v>1.25</v>
      </c>
      <c r="G12" s="22">
        <f t="shared" si="1"/>
        <v>0.25</v>
      </c>
      <c r="H12" s="32">
        <v>1.5</v>
      </c>
      <c r="M12" s="16"/>
      <c r="N12" s="25"/>
      <c r="O12" s="26"/>
    </row>
    <row r="13" spans="2:15" ht="12.75">
      <c r="B13" s="4">
        <v>10</v>
      </c>
      <c r="C13" s="7">
        <v>40</v>
      </c>
      <c r="D13" s="8" t="s">
        <v>18</v>
      </c>
      <c r="E13" s="7" t="s">
        <v>9</v>
      </c>
      <c r="F13" s="22">
        <f t="shared" si="0"/>
        <v>1.25</v>
      </c>
      <c r="G13" s="22">
        <f t="shared" si="1"/>
        <v>0.25</v>
      </c>
      <c r="H13" s="32">
        <v>1.5</v>
      </c>
      <c r="M13" s="16"/>
      <c r="N13" s="25"/>
      <c r="O13" s="26"/>
    </row>
    <row r="14" spans="2:15" ht="12.75">
      <c r="B14" s="4">
        <v>11</v>
      </c>
      <c r="C14" s="5">
        <v>40</v>
      </c>
      <c r="D14" s="6" t="s">
        <v>19</v>
      </c>
      <c r="E14" s="5" t="s">
        <v>9</v>
      </c>
      <c r="F14" s="22">
        <f t="shared" si="0"/>
        <v>1.25</v>
      </c>
      <c r="G14" s="22">
        <f t="shared" si="1"/>
        <v>0.25</v>
      </c>
      <c r="H14" s="32">
        <v>1.5</v>
      </c>
      <c r="M14" s="16"/>
      <c r="N14" s="25"/>
      <c r="O14" s="26"/>
    </row>
    <row r="15" spans="2:15" ht="12.75">
      <c r="B15" s="4">
        <v>12</v>
      </c>
      <c r="C15" s="7">
        <v>40</v>
      </c>
      <c r="D15" s="8" t="s">
        <v>20</v>
      </c>
      <c r="E15" s="7" t="s">
        <v>9</v>
      </c>
      <c r="F15" s="22">
        <f t="shared" si="0"/>
        <v>1.25</v>
      </c>
      <c r="G15" s="22">
        <f t="shared" si="1"/>
        <v>0.25</v>
      </c>
      <c r="H15" s="32">
        <v>1.5</v>
      </c>
      <c r="M15" s="16"/>
      <c r="N15" s="25"/>
      <c r="O15" s="26"/>
    </row>
    <row r="16" spans="2:15" ht="12.75">
      <c r="B16" s="4">
        <v>13</v>
      </c>
      <c r="C16" s="5">
        <v>40</v>
      </c>
      <c r="D16" s="8" t="s">
        <v>21</v>
      </c>
      <c r="E16" s="7" t="s">
        <v>9</v>
      </c>
      <c r="F16" s="22">
        <f t="shared" si="0"/>
        <v>1.25</v>
      </c>
      <c r="G16" s="22">
        <f t="shared" si="1"/>
        <v>0.25</v>
      </c>
      <c r="H16" s="32">
        <v>1.5</v>
      </c>
      <c r="M16" s="16"/>
      <c r="N16" s="25"/>
      <c r="O16" s="26"/>
    </row>
    <row r="17" spans="2:15" ht="12.75">
      <c r="B17" s="4">
        <v>14</v>
      </c>
      <c r="C17" s="7">
        <v>40</v>
      </c>
      <c r="D17" s="8" t="s">
        <v>22</v>
      </c>
      <c r="E17" s="7" t="s">
        <v>9</v>
      </c>
      <c r="F17" s="22">
        <f t="shared" si="0"/>
        <v>1.25</v>
      </c>
      <c r="G17" s="22">
        <f t="shared" si="1"/>
        <v>0.25</v>
      </c>
      <c r="H17" s="32">
        <v>1.5</v>
      </c>
      <c r="M17" s="16"/>
      <c r="N17" s="25"/>
      <c r="O17" s="26"/>
    </row>
    <row r="18" spans="2:15" ht="12.75">
      <c r="B18" s="4">
        <v>15</v>
      </c>
      <c r="C18" s="7">
        <v>40</v>
      </c>
      <c r="D18" s="8" t="s">
        <v>23</v>
      </c>
      <c r="E18" s="7" t="s">
        <v>9</v>
      </c>
      <c r="F18" s="22">
        <f t="shared" si="0"/>
        <v>1.25</v>
      </c>
      <c r="G18" s="22">
        <f t="shared" si="1"/>
        <v>0.25</v>
      </c>
      <c r="H18" s="32">
        <v>1.5</v>
      </c>
      <c r="M18" s="16"/>
      <c r="N18" s="25"/>
      <c r="O18" s="26"/>
    </row>
    <row r="19" spans="2:15" ht="12.75">
      <c r="B19" s="4">
        <v>16</v>
      </c>
      <c r="C19" s="5">
        <v>40</v>
      </c>
      <c r="D19" s="6" t="s">
        <v>24</v>
      </c>
      <c r="E19" s="5" t="s">
        <v>9</v>
      </c>
      <c r="F19" s="22">
        <f t="shared" si="0"/>
        <v>1.25</v>
      </c>
      <c r="G19" s="22">
        <f t="shared" si="1"/>
        <v>0.25</v>
      </c>
      <c r="H19" s="32">
        <v>1.5</v>
      </c>
      <c r="M19" s="16"/>
      <c r="N19" s="25"/>
      <c r="O19" s="26"/>
    </row>
    <row r="20" spans="2:15" ht="12.75">
      <c r="B20" s="4">
        <v>17</v>
      </c>
      <c r="C20" s="5">
        <v>40</v>
      </c>
      <c r="D20" s="6" t="s">
        <v>25</v>
      </c>
      <c r="E20" s="5" t="s">
        <v>9</v>
      </c>
      <c r="F20" s="22">
        <f t="shared" si="0"/>
        <v>1.25</v>
      </c>
      <c r="G20" s="22">
        <f t="shared" si="1"/>
        <v>0.25</v>
      </c>
      <c r="H20" s="32">
        <v>1.5</v>
      </c>
      <c r="M20" s="16"/>
      <c r="N20" s="25"/>
      <c r="O20" s="26"/>
    </row>
    <row r="21" spans="2:15" ht="12.75">
      <c r="B21" s="4">
        <v>18</v>
      </c>
      <c r="C21" s="5">
        <v>40</v>
      </c>
      <c r="D21" s="6" t="s">
        <v>26</v>
      </c>
      <c r="E21" s="5" t="s">
        <v>9</v>
      </c>
      <c r="F21" s="22">
        <f t="shared" si="0"/>
        <v>1.25</v>
      </c>
      <c r="G21" s="22">
        <f t="shared" si="1"/>
        <v>0.25</v>
      </c>
      <c r="H21" s="32">
        <v>1.5</v>
      </c>
      <c r="M21" s="16"/>
      <c r="N21" s="25"/>
      <c r="O21" s="26"/>
    </row>
    <row r="22" spans="2:15" ht="12.75">
      <c r="B22" s="4">
        <v>19</v>
      </c>
      <c r="C22" s="5">
        <v>40</v>
      </c>
      <c r="D22" s="6" t="s">
        <v>27</v>
      </c>
      <c r="E22" s="5" t="s">
        <v>9</v>
      </c>
      <c r="F22" s="22">
        <f t="shared" si="0"/>
        <v>1.25</v>
      </c>
      <c r="G22" s="22">
        <f t="shared" si="1"/>
        <v>0.25</v>
      </c>
      <c r="H22" s="32">
        <v>1.5</v>
      </c>
      <c r="M22" s="16"/>
      <c r="N22" s="25"/>
      <c r="O22" s="26"/>
    </row>
    <row r="23" spans="2:15" ht="12.75">
      <c r="B23" s="4">
        <v>20</v>
      </c>
      <c r="C23" s="5">
        <v>40</v>
      </c>
      <c r="D23" s="6" t="s">
        <v>28</v>
      </c>
      <c r="E23" s="5" t="s">
        <v>9</v>
      </c>
      <c r="F23" s="22">
        <f t="shared" si="0"/>
        <v>1.25</v>
      </c>
      <c r="G23" s="22">
        <f t="shared" si="1"/>
        <v>0.25</v>
      </c>
      <c r="H23" s="32">
        <v>1.5</v>
      </c>
      <c r="M23" s="16"/>
      <c r="N23" s="25"/>
      <c r="O23" s="26"/>
    </row>
    <row r="24" spans="2:15" ht="12.75">
      <c r="B24" s="4">
        <v>21</v>
      </c>
      <c r="C24" s="5">
        <v>40</v>
      </c>
      <c r="D24" s="6" t="s">
        <v>29</v>
      </c>
      <c r="E24" s="5" t="s">
        <v>9</v>
      </c>
      <c r="F24" s="22">
        <f t="shared" si="0"/>
        <v>1.25</v>
      </c>
      <c r="G24" s="22">
        <f t="shared" si="1"/>
        <v>0.25</v>
      </c>
      <c r="H24" s="32">
        <v>1.5</v>
      </c>
      <c r="M24" s="16"/>
      <c r="N24" s="25"/>
      <c r="O24" s="26"/>
    </row>
    <row r="25" spans="2:15" ht="12.75">
      <c r="B25" s="4">
        <v>22</v>
      </c>
      <c r="C25" s="5">
        <v>40</v>
      </c>
      <c r="D25" s="8" t="s">
        <v>30</v>
      </c>
      <c r="E25" s="7" t="s">
        <v>9</v>
      </c>
      <c r="F25" s="22">
        <f t="shared" si="0"/>
        <v>1.25</v>
      </c>
      <c r="G25" s="22">
        <f t="shared" si="1"/>
        <v>0.25</v>
      </c>
      <c r="H25" s="32">
        <v>1.5</v>
      </c>
      <c r="M25" s="16"/>
      <c r="N25" s="25"/>
      <c r="O25" s="26"/>
    </row>
    <row r="26" spans="2:15" ht="12.75">
      <c r="B26" s="4">
        <v>23</v>
      </c>
      <c r="C26" s="5">
        <v>40</v>
      </c>
      <c r="D26" s="8" t="s">
        <v>27</v>
      </c>
      <c r="E26" s="7" t="s">
        <v>9</v>
      </c>
      <c r="F26" s="22">
        <f t="shared" si="0"/>
        <v>1.25</v>
      </c>
      <c r="G26" s="22">
        <f t="shared" si="1"/>
        <v>0.25</v>
      </c>
      <c r="H26" s="32">
        <v>1.5</v>
      </c>
      <c r="M26" s="16"/>
      <c r="N26" s="25"/>
      <c r="O26" s="26"/>
    </row>
    <row r="27" spans="2:15" ht="12.75">
      <c r="B27" s="4">
        <v>24</v>
      </c>
      <c r="C27" s="5">
        <v>40</v>
      </c>
      <c r="D27" s="8" t="s">
        <v>31</v>
      </c>
      <c r="E27" s="7" t="s">
        <v>9</v>
      </c>
      <c r="F27" s="22">
        <f t="shared" si="0"/>
        <v>0.8333333333333334</v>
      </c>
      <c r="G27" s="22">
        <f t="shared" si="1"/>
        <v>0.16666666666666663</v>
      </c>
      <c r="H27" s="32">
        <v>1</v>
      </c>
      <c r="M27" s="16"/>
      <c r="N27" s="25"/>
      <c r="O27" s="26"/>
    </row>
    <row r="28" spans="2:15" ht="12.75">
      <c r="B28" s="4">
        <v>25</v>
      </c>
      <c r="C28" s="5">
        <v>40</v>
      </c>
      <c r="D28" s="8" t="s">
        <v>32</v>
      </c>
      <c r="E28" s="7" t="s">
        <v>9</v>
      </c>
      <c r="F28" s="22">
        <f t="shared" si="0"/>
        <v>0.8333333333333334</v>
      </c>
      <c r="G28" s="22">
        <f t="shared" si="1"/>
        <v>0.16666666666666663</v>
      </c>
      <c r="H28" s="32">
        <v>1</v>
      </c>
      <c r="M28" s="16"/>
      <c r="N28" s="25"/>
      <c r="O28" s="26"/>
    </row>
    <row r="29" spans="2:15" ht="12.75">
      <c r="B29" s="4">
        <v>26</v>
      </c>
      <c r="C29" s="5">
        <v>40</v>
      </c>
      <c r="D29" s="6" t="s">
        <v>33</v>
      </c>
      <c r="E29" s="5" t="s">
        <v>9</v>
      </c>
      <c r="F29" s="22">
        <f t="shared" si="0"/>
        <v>1.25</v>
      </c>
      <c r="G29" s="22">
        <f t="shared" si="1"/>
        <v>0.25</v>
      </c>
      <c r="H29" s="32">
        <v>1.5</v>
      </c>
      <c r="M29" s="16"/>
      <c r="N29" s="25"/>
      <c r="O29" s="26"/>
    </row>
    <row r="30" spans="2:15" ht="12.75">
      <c r="B30" s="4">
        <v>27</v>
      </c>
      <c r="C30" s="5">
        <v>40</v>
      </c>
      <c r="D30" s="6" t="s">
        <v>34</v>
      </c>
      <c r="E30" s="5" t="s">
        <v>9</v>
      </c>
      <c r="F30" s="22">
        <f t="shared" si="0"/>
        <v>1.25</v>
      </c>
      <c r="G30" s="22">
        <f t="shared" si="1"/>
        <v>0.25</v>
      </c>
      <c r="H30" s="32">
        <v>1.5</v>
      </c>
      <c r="M30" s="16"/>
      <c r="N30" s="25"/>
      <c r="O30" s="26"/>
    </row>
    <row r="31" spans="2:15" ht="12.75">
      <c r="B31" s="4">
        <v>28</v>
      </c>
      <c r="C31" s="5">
        <v>40</v>
      </c>
      <c r="D31" s="6" t="s">
        <v>31</v>
      </c>
      <c r="E31" s="5" t="s">
        <v>9</v>
      </c>
      <c r="F31" s="22">
        <f t="shared" si="0"/>
        <v>0.4166666666666667</v>
      </c>
      <c r="G31" s="22">
        <f t="shared" si="1"/>
        <v>0.08333333333333331</v>
      </c>
      <c r="H31" s="32">
        <v>0.5</v>
      </c>
      <c r="M31" s="16"/>
      <c r="N31" s="25"/>
      <c r="O31" s="26"/>
    </row>
    <row r="32" spans="2:15" ht="12.75">
      <c r="B32" s="4">
        <v>29</v>
      </c>
      <c r="C32" s="5">
        <v>40</v>
      </c>
      <c r="D32" s="6" t="s">
        <v>35</v>
      </c>
      <c r="E32" s="5" t="s">
        <v>9</v>
      </c>
      <c r="F32" s="22">
        <f t="shared" si="0"/>
        <v>1.25</v>
      </c>
      <c r="G32" s="22">
        <f t="shared" si="1"/>
        <v>0.25</v>
      </c>
      <c r="H32" s="32">
        <v>1.5</v>
      </c>
      <c r="M32" s="16"/>
      <c r="N32" s="25"/>
      <c r="O32" s="26"/>
    </row>
    <row r="33" spans="2:15" ht="12.75">
      <c r="B33" s="4">
        <v>30</v>
      </c>
      <c r="C33" s="5">
        <v>40</v>
      </c>
      <c r="D33" s="6" t="s">
        <v>36</v>
      </c>
      <c r="E33" s="5" t="s">
        <v>9</v>
      </c>
      <c r="F33" s="22">
        <f t="shared" si="0"/>
        <v>1.25</v>
      </c>
      <c r="G33" s="22">
        <f t="shared" si="1"/>
        <v>0.25</v>
      </c>
      <c r="H33" s="32">
        <v>1.5</v>
      </c>
      <c r="M33" s="16"/>
      <c r="N33" s="25"/>
      <c r="O33" s="26"/>
    </row>
    <row r="34" spans="2:15" ht="12.75">
      <c r="B34" s="4">
        <v>31</v>
      </c>
      <c r="C34" s="5">
        <v>40</v>
      </c>
      <c r="D34" s="6" t="s">
        <v>37</v>
      </c>
      <c r="E34" s="5" t="s">
        <v>9</v>
      </c>
      <c r="F34" s="22">
        <f t="shared" si="0"/>
        <v>2.0833333333333335</v>
      </c>
      <c r="G34" s="22">
        <f t="shared" si="1"/>
        <v>0.4166666666666665</v>
      </c>
      <c r="H34" s="32">
        <v>2.5</v>
      </c>
      <c r="M34" s="16"/>
      <c r="N34" s="25"/>
      <c r="O34" s="26"/>
    </row>
    <row r="35" spans="2:15" ht="12.75">
      <c r="B35" s="4">
        <v>32</v>
      </c>
      <c r="C35" s="5">
        <v>40</v>
      </c>
      <c r="D35" s="6" t="s">
        <v>38</v>
      </c>
      <c r="E35" s="5" t="s">
        <v>9</v>
      </c>
      <c r="F35" s="22">
        <f t="shared" si="0"/>
        <v>2.0833333333333335</v>
      </c>
      <c r="G35" s="22">
        <f t="shared" si="1"/>
        <v>0.4166666666666665</v>
      </c>
      <c r="H35" s="32">
        <v>2.5</v>
      </c>
      <c r="M35" s="16"/>
      <c r="N35" s="25"/>
      <c r="O35" s="26"/>
    </row>
    <row r="36" spans="2:15" ht="12.75">
      <c r="B36" s="4">
        <v>33</v>
      </c>
      <c r="C36" s="5">
        <v>40</v>
      </c>
      <c r="D36" s="6" t="s">
        <v>39</v>
      </c>
      <c r="E36" s="5" t="s">
        <v>9</v>
      </c>
      <c r="F36" s="22">
        <f t="shared" si="0"/>
        <v>1.25</v>
      </c>
      <c r="G36" s="22">
        <f t="shared" si="1"/>
        <v>0.25</v>
      </c>
      <c r="H36" s="32">
        <v>1.5</v>
      </c>
      <c r="M36" s="16"/>
      <c r="N36" s="25"/>
      <c r="O36" s="26"/>
    </row>
    <row r="37" spans="2:15" ht="12.75">
      <c r="B37" s="4">
        <v>34</v>
      </c>
      <c r="C37" s="5">
        <v>40</v>
      </c>
      <c r="D37" s="6" t="s">
        <v>40</v>
      </c>
      <c r="E37" s="5" t="s">
        <v>9</v>
      </c>
      <c r="F37" s="22">
        <f t="shared" si="0"/>
        <v>1.25</v>
      </c>
      <c r="G37" s="22">
        <f t="shared" si="1"/>
        <v>0.25</v>
      </c>
      <c r="H37" s="32">
        <v>1.5</v>
      </c>
      <c r="M37" s="16"/>
      <c r="N37" s="25"/>
      <c r="O37" s="26"/>
    </row>
    <row r="38" spans="2:15" ht="12.75">
      <c r="B38" s="4">
        <v>35</v>
      </c>
      <c r="C38" s="5">
        <v>40</v>
      </c>
      <c r="D38" s="8" t="s">
        <v>41</v>
      </c>
      <c r="E38" s="7" t="s">
        <v>9</v>
      </c>
      <c r="F38" s="22">
        <f t="shared" si="0"/>
        <v>1.25</v>
      </c>
      <c r="G38" s="22">
        <f t="shared" si="1"/>
        <v>0.25</v>
      </c>
      <c r="H38" s="32">
        <v>1.5</v>
      </c>
      <c r="M38" s="16"/>
      <c r="N38" s="25"/>
      <c r="O38" s="26"/>
    </row>
    <row r="39" spans="2:15" ht="12.75">
      <c r="B39" s="4">
        <v>36</v>
      </c>
      <c r="C39" s="5">
        <v>40</v>
      </c>
      <c r="D39" s="6" t="s">
        <v>42</v>
      </c>
      <c r="E39" s="5" t="s">
        <v>9</v>
      </c>
      <c r="F39" s="22">
        <f t="shared" si="0"/>
        <v>1.25</v>
      </c>
      <c r="G39" s="22">
        <f t="shared" si="1"/>
        <v>0.25</v>
      </c>
      <c r="H39" s="32">
        <v>1.5</v>
      </c>
      <c r="M39" s="16"/>
      <c r="N39" s="25"/>
      <c r="O39" s="26"/>
    </row>
    <row r="40" spans="2:15" ht="12.75">
      <c r="B40" s="4">
        <v>37</v>
      </c>
      <c r="C40" s="5">
        <v>40</v>
      </c>
      <c r="D40" s="6" t="s">
        <v>43</v>
      </c>
      <c r="E40" s="5" t="s">
        <v>9</v>
      </c>
      <c r="F40" s="22">
        <f t="shared" si="0"/>
        <v>2.0833333333333335</v>
      </c>
      <c r="G40" s="22">
        <f t="shared" si="1"/>
        <v>0.4166666666666665</v>
      </c>
      <c r="H40" s="32">
        <v>2.5</v>
      </c>
      <c r="M40" s="16"/>
      <c r="N40" s="25"/>
      <c r="O40" s="26"/>
    </row>
    <row r="41" spans="2:15" ht="12.75">
      <c r="B41" s="4">
        <v>38</v>
      </c>
      <c r="C41" s="5">
        <v>40</v>
      </c>
      <c r="D41" s="6" t="s">
        <v>44</v>
      </c>
      <c r="E41" s="5" t="s">
        <v>9</v>
      </c>
      <c r="F41" s="22">
        <f t="shared" si="0"/>
        <v>1.25</v>
      </c>
      <c r="G41" s="22">
        <f t="shared" si="1"/>
        <v>0.25</v>
      </c>
      <c r="H41" s="32">
        <v>1.5</v>
      </c>
      <c r="M41" s="16"/>
      <c r="N41" s="25"/>
      <c r="O41" s="26"/>
    </row>
    <row r="42" spans="2:15" ht="12.75">
      <c r="B42" s="4">
        <v>39</v>
      </c>
      <c r="C42" s="5">
        <v>40</v>
      </c>
      <c r="D42" s="6" t="s">
        <v>45</v>
      </c>
      <c r="E42" s="5" t="s">
        <v>9</v>
      </c>
      <c r="F42" s="22">
        <f t="shared" si="0"/>
        <v>1.25</v>
      </c>
      <c r="G42" s="22">
        <f t="shared" si="1"/>
        <v>0.25</v>
      </c>
      <c r="H42" s="32">
        <v>1.5</v>
      </c>
      <c r="M42" s="16"/>
      <c r="N42" s="25"/>
      <c r="O42" s="26"/>
    </row>
    <row r="43" spans="2:15" ht="12.75">
      <c r="B43" s="4">
        <v>40</v>
      </c>
      <c r="C43" s="5">
        <v>40</v>
      </c>
      <c r="D43" s="6" t="s">
        <v>46</v>
      </c>
      <c r="E43" s="5" t="s">
        <v>9</v>
      </c>
      <c r="F43" s="22">
        <f t="shared" si="0"/>
        <v>1.25</v>
      </c>
      <c r="G43" s="22">
        <f t="shared" si="1"/>
        <v>0.25</v>
      </c>
      <c r="H43" s="32">
        <v>1.5</v>
      </c>
      <c r="M43" s="16"/>
      <c r="N43" s="25"/>
      <c r="O43" s="26"/>
    </row>
    <row r="44" spans="2:15" ht="12.75">
      <c r="B44" s="4">
        <v>41</v>
      </c>
      <c r="C44" s="5">
        <v>40</v>
      </c>
      <c r="D44" s="6" t="s">
        <v>47</v>
      </c>
      <c r="E44" s="5" t="s">
        <v>9</v>
      </c>
      <c r="F44" s="22">
        <f t="shared" si="0"/>
        <v>1.25</v>
      </c>
      <c r="G44" s="22">
        <f t="shared" si="1"/>
        <v>0.25</v>
      </c>
      <c r="H44" s="32">
        <v>1.5</v>
      </c>
      <c r="M44" s="16"/>
      <c r="N44" s="25"/>
      <c r="O44" s="26"/>
    </row>
    <row r="45" spans="2:15" ht="12.75">
      <c r="B45" s="4">
        <v>42</v>
      </c>
      <c r="C45" s="5">
        <v>40</v>
      </c>
      <c r="D45" s="6" t="s">
        <v>48</v>
      </c>
      <c r="E45" s="5" t="s">
        <v>9</v>
      </c>
      <c r="F45" s="22">
        <f t="shared" si="0"/>
        <v>1.25</v>
      </c>
      <c r="G45" s="22">
        <f t="shared" si="1"/>
        <v>0.25</v>
      </c>
      <c r="H45" s="32">
        <v>1.5</v>
      </c>
      <c r="M45" s="16"/>
      <c r="N45" s="25"/>
      <c r="O45" s="26"/>
    </row>
    <row r="46" spans="2:15" ht="12.75">
      <c r="B46" s="4">
        <v>43</v>
      </c>
      <c r="C46" s="5">
        <v>40</v>
      </c>
      <c r="D46" s="8" t="s">
        <v>42</v>
      </c>
      <c r="E46" s="7" t="s">
        <v>49</v>
      </c>
      <c r="F46" s="22">
        <f t="shared" si="0"/>
        <v>2.0833333333333335</v>
      </c>
      <c r="G46" s="22">
        <f t="shared" si="1"/>
        <v>0.4166666666666665</v>
      </c>
      <c r="H46" s="32">
        <v>2.5</v>
      </c>
      <c r="M46" s="16"/>
      <c r="N46" s="25"/>
      <c r="O46" s="26"/>
    </row>
    <row r="47" spans="2:15" ht="12.75">
      <c r="B47" s="4">
        <v>44</v>
      </c>
      <c r="C47" s="5">
        <v>40</v>
      </c>
      <c r="D47" s="8" t="s">
        <v>50</v>
      </c>
      <c r="E47" s="7" t="s">
        <v>9</v>
      </c>
      <c r="F47" s="22">
        <f t="shared" si="0"/>
        <v>1.6666666666666667</v>
      </c>
      <c r="G47" s="22">
        <f t="shared" si="1"/>
        <v>0.33333333333333326</v>
      </c>
      <c r="H47" s="32">
        <v>2</v>
      </c>
      <c r="M47" s="16"/>
      <c r="N47" s="25"/>
      <c r="O47" s="26"/>
    </row>
    <row r="48" spans="2:15" ht="12.75">
      <c r="B48" s="4">
        <v>45</v>
      </c>
      <c r="C48" s="5">
        <v>40</v>
      </c>
      <c r="D48" s="8" t="s">
        <v>51</v>
      </c>
      <c r="E48" s="7" t="s">
        <v>9</v>
      </c>
      <c r="F48" s="22">
        <f t="shared" si="0"/>
        <v>1.25</v>
      </c>
      <c r="G48" s="22">
        <f t="shared" si="1"/>
        <v>0.25</v>
      </c>
      <c r="H48" s="32">
        <v>1.5</v>
      </c>
      <c r="M48" s="16"/>
      <c r="N48" s="25"/>
      <c r="O48" s="26"/>
    </row>
    <row r="49" spans="2:15" ht="12.75">
      <c r="B49" s="4">
        <v>46</v>
      </c>
      <c r="C49" s="5">
        <v>40</v>
      </c>
      <c r="D49" s="8" t="s">
        <v>52</v>
      </c>
      <c r="E49" s="7" t="s">
        <v>9</v>
      </c>
      <c r="F49" s="22">
        <f t="shared" si="0"/>
        <v>1.6666666666666667</v>
      </c>
      <c r="G49" s="22">
        <f t="shared" si="1"/>
        <v>0.33333333333333326</v>
      </c>
      <c r="H49" s="32">
        <v>2</v>
      </c>
      <c r="M49" s="16"/>
      <c r="N49" s="25"/>
      <c r="O49" s="26"/>
    </row>
    <row r="50" spans="2:15" ht="12.75">
      <c r="B50" s="4">
        <v>47</v>
      </c>
      <c r="C50" s="5">
        <v>40</v>
      </c>
      <c r="D50" s="8" t="s">
        <v>53</v>
      </c>
      <c r="E50" s="7" t="s">
        <v>9</v>
      </c>
      <c r="F50" s="22">
        <f t="shared" si="0"/>
        <v>1.25</v>
      </c>
      <c r="G50" s="22">
        <f t="shared" si="1"/>
        <v>0.25</v>
      </c>
      <c r="H50" s="32">
        <v>1.5</v>
      </c>
      <c r="M50" s="16"/>
      <c r="N50" s="25"/>
      <c r="O50" s="26"/>
    </row>
    <row r="51" spans="2:15" ht="12.75">
      <c r="B51" s="4">
        <v>48</v>
      </c>
      <c r="C51" s="5">
        <v>40</v>
      </c>
      <c r="D51" s="6" t="s">
        <v>54</v>
      </c>
      <c r="E51" s="5" t="s">
        <v>9</v>
      </c>
      <c r="F51" s="22">
        <f t="shared" si="0"/>
        <v>1.25</v>
      </c>
      <c r="G51" s="22">
        <f t="shared" si="1"/>
        <v>0.25</v>
      </c>
      <c r="H51" s="32">
        <v>1.5</v>
      </c>
      <c r="M51" s="16"/>
      <c r="N51" s="25"/>
      <c r="O51" s="26"/>
    </row>
    <row r="52" spans="2:15" ht="12.75">
      <c r="B52" s="4">
        <v>49</v>
      </c>
      <c r="C52" s="5">
        <v>40</v>
      </c>
      <c r="D52" s="6" t="s">
        <v>55</v>
      </c>
      <c r="E52" s="5" t="s">
        <v>9</v>
      </c>
      <c r="F52" s="22">
        <f t="shared" si="0"/>
        <v>1.25</v>
      </c>
      <c r="G52" s="22">
        <f t="shared" si="1"/>
        <v>0.25</v>
      </c>
      <c r="H52" s="32">
        <v>1.5</v>
      </c>
      <c r="M52" s="16"/>
      <c r="N52" s="25"/>
      <c r="O52" s="26"/>
    </row>
    <row r="53" spans="2:15" ht="12.75">
      <c r="B53" s="4">
        <v>50</v>
      </c>
      <c r="C53" s="5">
        <v>40</v>
      </c>
      <c r="D53" s="6" t="s">
        <v>56</v>
      </c>
      <c r="E53" s="5" t="s">
        <v>9</v>
      </c>
      <c r="F53" s="22">
        <f t="shared" si="0"/>
        <v>1.25</v>
      </c>
      <c r="G53" s="22">
        <f t="shared" si="1"/>
        <v>0.25</v>
      </c>
      <c r="H53" s="32">
        <v>1.5</v>
      </c>
      <c r="M53" s="16"/>
      <c r="N53" s="25"/>
      <c r="O53" s="26"/>
    </row>
    <row r="54" spans="2:15" ht="12.75">
      <c r="B54" s="4">
        <v>51</v>
      </c>
      <c r="C54" s="5">
        <v>40</v>
      </c>
      <c r="D54" s="6" t="s">
        <v>57</v>
      </c>
      <c r="E54" s="5" t="s">
        <v>9</v>
      </c>
      <c r="F54" s="22">
        <f t="shared" si="0"/>
        <v>1.25</v>
      </c>
      <c r="G54" s="22">
        <f t="shared" si="1"/>
        <v>0.25</v>
      </c>
      <c r="H54" s="32">
        <v>1.5</v>
      </c>
      <c r="M54" s="16"/>
      <c r="N54" s="25"/>
      <c r="O54" s="26"/>
    </row>
    <row r="55" spans="2:15" ht="12.75">
      <c r="B55" s="4">
        <v>52</v>
      </c>
      <c r="C55" s="5">
        <v>40</v>
      </c>
      <c r="D55" s="6" t="s">
        <v>58</v>
      </c>
      <c r="E55" s="5" t="s">
        <v>9</v>
      </c>
      <c r="F55" s="22">
        <f t="shared" si="0"/>
        <v>1.25</v>
      </c>
      <c r="G55" s="22">
        <f t="shared" si="1"/>
        <v>0.25</v>
      </c>
      <c r="H55" s="32">
        <v>1.5</v>
      </c>
      <c r="M55" s="16"/>
      <c r="N55" s="25"/>
      <c r="O55" s="26"/>
    </row>
    <row r="56" spans="2:15" ht="12.75">
      <c r="B56" s="4">
        <v>53</v>
      </c>
      <c r="C56" s="5">
        <v>40</v>
      </c>
      <c r="D56" s="6" t="s">
        <v>59</v>
      </c>
      <c r="E56" s="5" t="s">
        <v>9</v>
      </c>
      <c r="F56" s="22">
        <f t="shared" si="0"/>
        <v>1.25</v>
      </c>
      <c r="G56" s="22">
        <f t="shared" si="1"/>
        <v>0.25</v>
      </c>
      <c r="H56" s="32">
        <v>1.5</v>
      </c>
      <c r="M56" s="16"/>
      <c r="N56" s="25"/>
      <c r="O56" s="26"/>
    </row>
    <row r="57" spans="2:15" ht="13.5" thickBot="1">
      <c r="B57" s="9">
        <v>54</v>
      </c>
      <c r="C57" s="10">
        <v>40</v>
      </c>
      <c r="D57" s="11" t="s">
        <v>60</v>
      </c>
      <c r="E57" s="12" t="s">
        <v>9</v>
      </c>
      <c r="F57" s="27">
        <f t="shared" si="0"/>
        <v>1.25</v>
      </c>
      <c r="G57" s="27">
        <f t="shared" si="1"/>
        <v>0.25</v>
      </c>
      <c r="H57" s="33">
        <v>1.5</v>
      </c>
      <c r="M57" s="16"/>
      <c r="N57" s="25"/>
      <c r="O57" s="26"/>
    </row>
    <row r="58" spans="2:8" ht="12.75">
      <c r="B58" s="13"/>
      <c r="C58" s="14"/>
      <c r="D58" s="13"/>
      <c r="E58" s="15"/>
      <c r="F58" s="16"/>
      <c r="G58" s="17"/>
      <c r="H58" s="16"/>
    </row>
    <row r="59" spans="2:8" ht="12.75">
      <c r="B59" s="35" t="s">
        <v>61</v>
      </c>
      <c r="C59" s="35"/>
      <c r="D59" s="35"/>
      <c r="E59" s="35"/>
      <c r="F59" s="35"/>
      <c r="G59" s="35"/>
      <c r="H59" s="35"/>
    </row>
    <row r="60" spans="2:8" ht="12.75">
      <c r="B60" s="36" t="s">
        <v>62</v>
      </c>
      <c r="C60" s="36"/>
      <c r="D60" s="36"/>
      <c r="E60" s="36"/>
      <c r="F60" s="36"/>
      <c r="G60" s="36"/>
      <c r="H60" s="36"/>
    </row>
    <row r="61" spans="2:8" ht="12.75">
      <c r="B61" s="24"/>
      <c r="C61" s="24"/>
      <c r="D61" s="24"/>
      <c r="E61" s="24"/>
      <c r="F61" s="24"/>
      <c r="G61" s="24"/>
      <c r="H61" s="24"/>
    </row>
  </sheetData>
  <sheetProtection password="CF19" sheet="1" objects="1" scenarios="1"/>
  <mergeCells count="3">
    <mergeCell ref="B60:H60"/>
    <mergeCell ref="B1:H1"/>
    <mergeCell ref="B59:H5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2010-02-04T15:47:07Z</cp:lastPrinted>
  <dcterms:created xsi:type="dcterms:W3CDTF">2008-05-12T12:02:30Z</dcterms:created>
  <dcterms:modified xsi:type="dcterms:W3CDTF">2011-01-10T15:25:36Z</dcterms:modified>
  <cp:category/>
  <cp:version/>
  <cp:contentType/>
  <cp:contentStatus/>
</cp:coreProperties>
</file>